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7175" windowHeight="9345" activeTab="3"/>
  </bookViews>
  <sheets>
    <sheet name="14-G Area" sheetId="1" r:id="rId1"/>
    <sheet name="16-G Area" sheetId="2" r:id="rId2"/>
    <sheet name="18-G Area" sheetId="3" r:id="rId3"/>
    <sheet name="22-G Area" sheetId="4" r:id="rId4"/>
  </sheets>
  <definedNames>
    <definedName name="_xlnm._FilterDatabase" localSheetId="0" hidden="1">'14-G Area'!$A$2:$H$2</definedName>
    <definedName name="_xlnm._FilterDatabase" localSheetId="1" hidden="1">'16-G Area'!$A$2:$H$2</definedName>
    <definedName name="_xlnm._FilterDatabase" localSheetId="2" hidden="1">'18-G Area'!$A$2:$H$2</definedName>
    <definedName name="_xlnm._FilterDatabase" localSheetId="3" hidden="1">'22-G Area'!$A$2:$H$2</definedName>
    <definedName name="_xlnm.Print_Area" localSheetId="0">'14-G Area'!$A$1:$H$19</definedName>
    <definedName name="_xlnm.Print_Area" localSheetId="1">'16-G Area'!$A$1:$H$14</definedName>
    <definedName name="_xlnm.Print_Area" localSheetId="2">'18-G Area'!$A$1:$H$17</definedName>
    <definedName name="_xlnm.Print_Area" localSheetId="3">'22-G Area'!$A$1:$H$23</definedName>
  </definedNames>
  <calcPr calcId="124519" calcMode="manual"/>
</workbook>
</file>

<file path=xl/sharedStrings.xml><?xml version="1.0" encoding="utf-8"?>
<sst xmlns="http://schemas.openxmlformats.org/spreadsheetml/2006/main" count="416" uniqueCount="193">
  <si>
    <t>Sr.No.</t>
  </si>
  <si>
    <t>Name M/S</t>
  </si>
  <si>
    <t>Pl.No.</t>
  </si>
  <si>
    <t>Design</t>
  </si>
  <si>
    <t>Fy/Group</t>
  </si>
  <si>
    <t>Qtr No.</t>
  </si>
  <si>
    <t>Opt Area</t>
  </si>
  <si>
    <t>HS-II</t>
  </si>
  <si>
    <t>SAA &amp; BM</t>
  </si>
  <si>
    <t>14G</t>
  </si>
  <si>
    <t>Dt of Allotment</t>
  </si>
  <si>
    <t>16G</t>
  </si>
  <si>
    <t>WEAPON</t>
  </si>
  <si>
    <t>SKD</t>
  </si>
  <si>
    <t>HS-I</t>
  </si>
  <si>
    <t>18G</t>
  </si>
  <si>
    <t>22G</t>
  </si>
  <si>
    <t>SERVICES</t>
  </si>
  <si>
    <t>EXPLOSIVE</t>
  </si>
  <si>
    <t>FILLING</t>
  </si>
  <si>
    <t>ABID HUSSAIN</t>
  </si>
  <si>
    <t>20G-799</t>
  </si>
  <si>
    <t>MALI</t>
  </si>
  <si>
    <t>HORT</t>
  </si>
  <si>
    <t>SAJJAD AHMED</t>
  </si>
  <si>
    <t>MUMTAZ ALI</t>
  </si>
  <si>
    <t>18G-1376</t>
  </si>
  <si>
    <t>B &amp; G</t>
  </si>
  <si>
    <t>AA</t>
  </si>
  <si>
    <t xml:space="preserve"> SENIORITY LIST REAGARDING SHIFITNG OF QTRS TO NEW G-TYPE QTR IN 16 AREA-2021</t>
  </si>
  <si>
    <t xml:space="preserve"> SENIORITY LIST REAGARDING SHIFITNG OF QTRS TO NEW G-TYPE QTR IN 14 AREA-2021</t>
  </si>
  <si>
    <t xml:space="preserve"> SENIORITY LIST REAGARDING SHIFITNG OF QTRS TO NEW G-TYPE QTR IN 18 AREA2021</t>
  </si>
  <si>
    <t xml:space="preserve"> SENIORITY LIST REAGARDING SHIFITNG OF QTRS TO NEW G-TYPE QTR IN 22 AREA-2021</t>
  </si>
  <si>
    <t>MUHAMMAD SAJJAD</t>
  </si>
  <si>
    <t>16G-529</t>
  </si>
  <si>
    <t>18G-561</t>
  </si>
  <si>
    <t>SHAKEEL AHMED</t>
  </si>
  <si>
    <t>16G-237</t>
  </si>
  <si>
    <t>SHAHBAZ AHMED</t>
  </si>
  <si>
    <t>26G-03</t>
  </si>
  <si>
    <t>MUHAMMAD SULEMAN</t>
  </si>
  <si>
    <t>12278</t>
  </si>
  <si>
    <t>14G-528</t>
  </si>
  <si>
    <t>ABDUL SHAHID</t>
  </si>
  <si>
    <t>179093</t>
  </si>
  <si>
    <t>16G-143</t>
  </si>
  <si>
    <t>MUHAMMAD SHAHID</t>
  </si>
  <si>
    <t>18G-206</t>
  </si>
  <si>
    <t>ZAFAR HAYAT</t>
  </si>
  <si>
    <t>12G-6</t>
  </si>
  <si>
    <t>KH.SAJJAD HUSSAIN TAHIR</t>
  </si>
  <si>
    <t>SHAKEEL AHMED SATTI</t>
  </si>
  <si>
    <t>15G-20</t>
  </si>
  <si>
    <t>M.ASIF KHAN</t>
  </si>
  <si>
    <t>176164</t>
  </si>
  <si>
    <t>18G-405</t>
  </si>
  <si>
    <t>JAMIL AHMED</t>
  </si>
  <si>
    <t>12G-88</t>
  </si>
  <si>
    <t>QAMAR ABBAS</t>
  </si>
  <si>
    <t>20H-684</t>
  </si>
  <si>
    <t>WAJID MEHMOOD</t>
  </si>
  <si>
    <t>27G-97</t>
  </si>
  <si>
    <t>AMJAD FAROOQ</t>
  </si>
  <si>
    <t>10H-903</t>
  </si>
  <si>
    <t>HAJI MALANG</t>
  </si>
  <si>
    <t>18G-1026</t>
  </si>
  <si>
    <t>14G-452</t>
  </si>
  <si>
    <t>MUHAMMAD ARSLAN</t>
  </si>
  <si>
    <t>229062</t>
  </si>
  <si>
    <t>2G-220</t>
  </si>
  <si>
    <t>GHULAM SHABIR</t>
  </si>
  <si>
    <t>18G-1200</t>
  </si>
  <si>
    <t>MUHAMMAD ARSHAD</t>
  </si>
  <si>
    <t>18G-469</t>
  </si>
  <si>
    <t>HAMOOD UR REHMAN</t>
  </si>
  <si>
    <t>GADWAL</t>
  </si>
  <si>
    <t>20G-485</t>
  </si>
  <si>
    <t>TASNEEM ZOHRA</t>
  </si>
  <si>
    <t>AMJAD ALI</t>
  </si>
  <si>
    <t>22G-702</t>
  </si>
  <si>
    <t>MUHAMMAD ZAFRAN</t>
  </si>
  <si>
    <t>29269</t>
  </si>
  <si>
    <t>15G-302</t>
  </si>
  <si>
    <t>ABDULLAH</t>
  </si>
  <si>
    <t>23G-12</t>
  </si>
  <si>
    <t>ANWAR MASIH</t>
  </si>
  <si>
    <t>Station Engg</t>
  </si>
  <si>
    <t>20G-656</t>
  </si>
  <si>
    <t>MUHAMMAD RAFAQAT</t>
  </si>
  <si>
    <t>12G-125</t>
  </si>
  <si>
    <t>MUBARAK MASIH</t>
  </si>
  <si>
    <t>20G-708</t>
  </si>
  <si>
    <t>MUHAMMAD IRFAN</t>
  </si>
  <si>
    <t>18G-532</t>
  </si>
  <si>
    <t>JAVED IQBAL</t>
  </si>
  <si>
    <t>20G-588</t>
  </si>
  <si>
    <t>TAHIR NAEEM</t>
  </si>
  <si>
    <t>21H-895</t>
  </si>
  <si>
    <t>MUHAMMAD ZARIF</t>
  </si>
  <si>
    <t>053439</t>
  </si>
  <si>
    <t>16G-601</t>
  </si>
  <si>
    <t>RANA M.SHAHID</t>
  </si>
  <si>
    <t>119818</t>
  </si>
  <si>
    <t>13G-106</t>
  </si>
  <si>
    <t>ARSHAD MEHMOOD</t>
  </si>
  <si>
    <t>20G-712</t>
  </si>
  <si>
    <t>MUHAMMAD ASIF</t>
  </si>
  <si>
    <t>174896</t>
  </si>
  <si>
    <t>18H-1571</t>
  </si>
  <si>
    <t>ZAHID RIZWAN SABIR</t>
  </si>
  <si>
    <t>20G-840</t>
  </si>
  <si>
    <t>MUHAMMAD YOUSAF</t>
  </si>
  <si>
    <t>15G-55</t>
  </si>
  <si>
    <t>FAZAL RHMAN</t>
  </si>
  <si>
    <t>26067</t>
  </si>
  <si>
    <t>20G-467</t>
  </si>
  <si>
    <t>NOOR UL BASAR</t>
  </si>
  <si>
    <t>055574</t>
  </si>
  <si>
    <t>6G-MAG</t>
  </si>
  <si>
    <t>FARUKH MEHMOOD</t>
  </si>
  <si>
    <t>EXPLSOIVE</t>
  </si>
  <si>
    <t>12G-218</t>
  </si>
  <si>
    <t>AHMED KHAN</t>
  </si>
  <si>
    <t>18G-646</t>
  </si>
  <si>
    <t>RIZWAN IRSHAD</t>
  </si>
  <si>
    <t>26573</t>
  </si>
  <si>
    <t>18G-1732</t>
  </si>
  <si>
    <t>16G-300</t>
  </si>
  <si>
    <t>MUHAMMAD RASHID SATTI</t>
  </si>
  <si>
    <t>13G-194</t>
  </si>
  <si>
    <t>MUHAMMAD AKHTAR</t>
  </si>
  <si>
    <t>16G-480</t>
  </si>
  <si>
    <t>MUHAMMAD SHAFIQ</t>
  </si>
  <si>
    <t>19G-595</t>
  </si>
  <si>
    <t>S.Attnd</t>
  </si>
  <si>
    <t>DDFA</t>
  </si>
  <si>
    <t>18G-1389</t>
  </si>
  <si>
    <t>TANVEER ZIA</t>
  </si>
  <si>
    <t>18G-276</t>
  </si>
  <si>
    <t>ZAHEER IQBAL</t>
  </si>
  <si>
    <t>18G-1344</t>
  </si>
  <si>
    <t>MUHAMMAD AKRAM SHAHZAD</t>
  </si>
  <si>
    <t>10G-208</t>
  </si>
  <si>
    <t>MUHAMMAD ALAM KHAN</t>
  </si>
  <si>
    <t>051797</t>
  </si>
  <si>
    <t>11G-124</t>
  </si>
  <si>
    <t>18G-1036</t>
  </si>
  <si>
    <t>ALI ASAD</t>
  </si>
  <si>
    <t>19G-381</t>
  </si>
  <si>
    <t>ZAHID KHAN</t>
  </si>
  <si>
    <t>19G-435</t>
  </si>
  <si>
    <t>RUSTAM ZAMAN</t>
  </si>
  <si>
    <t>053868</t>
  </si>
  <si>
    <t>18HC-1495</t>
  </si>
  <si>
    <t>ABDUL MOOED ALAM</t>
  </si>
  <si>
    <t>10H-1092</t>
  </si>
  <si>
    <t>MUHAMMAD LATIF</t>
  </si>
  <si>
    <t>25957</t>
  </si>
  <si>
    <t>19G-514</t>
  </si>
  <si>
    <t>SHOUKAT ALI</t>
  </si>
  <si>
    <t>4G-275</t>
  </si>
  <si>
    <t>UMAR DAD</t>
  </si>
  <si>
    <t>SS-I</t>
  </si>
  <si>
    <t>26G-76</t>
  </si>
  <si>
    <t>MUHAMMAD TARIQ</t>
  </si>
  <si>
    <t>23G-49</t>
  </si>
  <si>
    <t>INAYT ULLAH ABBASI</t>
  </si>
  <si>
    <t>18G-1098</t>
  </si>
  <si>
    <t>SHAHID MEHMOOD</t>
  </si>
  <si>
    <t>16G-393</t>
  </si>
  <si>
    <t>M.ALTAF KHAN</t>
  </si>
  <si>
    <t>18H-1596</t>
  </si>
  <si>
    <t>KALA KHAN</t>
  </si>
  <si>
    <t>18G-948</t>
  </si>
  <si>
    <t>MG</t>
  </si>
  <si>
    <t>MUHAMMAD NISAR</t>
  </si>
  <si>
    <t>14G-613</t>
  </si>
  <si>
    <t>KABIR UD DIN</t>
  </si>
  <si>
    <t>18H-1787</t>
  </si>
  <si>
    <t>Muhammad Fayyaz</t>
  </si>
  <si>
    <t>Skd</t>
  </si>
  <si>
    <t>10H-1041</t>
  </si>
  <si>
    <t>After due date application received</t>
  </si>
  <si>
    <t>Arshad Mehmood</t>
  </si>
  <si>
    <t>14G-281</t>
  </si>
  <si>
    <t>Syeda Muntazair Naqvi</t>
  </si>
  <si>
    <t>14G-247</t>
  </si>
  <si>
    <t>Not Covered Qtr No.20H-766 allotted on 29-03-2019 (Not covered Under the rules)</t>
  </si>
  <si>
    <t>Faryad Ali</t>
  </si>
  <si>
    <t>Already name is existing list of NewG-2016</t>
  </si>
  <si>
    <t>SYED MUNTAZIR NAQVI</t>
  </si>
  <si>
    <t>Time period not completed 05-11-2021.</t>
  </si>
  <si>
    <t>Time period not completed 04-11-2021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</si>
</sst>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b/>
      <sz val="13"/>
      <name val="Leelawadee"/>
      <family val="2"/>
    </font>
    <font>
      <sz val="13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49" fontId="6" fillId="0" borderId="3" xfId="0" applyNumberFormat="1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/>
    <xf numFmtId="0" fontId="7" fillId="2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164" fontId="7" fillId="3" borderId="3" xfId="0" applyNumberFormat="1" applyFont="1" applyFill="1" applyBorder="1" applyAlignment="1">
      <alignment horizontal="center" wrapText="1"/>
    </xf>
    <xf numFmtId="0" fontId="9" fillId="0" borderId="0" xfId="0" applyFont="1"/>
    <xf numFmtId="0" fontId="6" fillId="2" borderId="0" xfId="0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164" fontId="8" fillId="2" borderId="3" xfId="0" applyNumberFormat="1" applyFont="1" applyFill="1" applyBorder="1" applyAlignment="1">
      <alignment horizontal="center" wrapText="1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2" borderId="3" xfId="0" applyNumberFormat="1" applyFont="1" applyFill="1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H1"/>
    </sheetView>
  </sheetViews>
  <sheetFormatPr defaultRowHeight="15" x14ac:dyDescent="0.2"/>
  <cols>
    <col min="1" max="1" width="8" style="6" customWidth="1"/>
    <col min="2" max="2" width="26.5703125" style="6" customWidth="1"/>
    <col min="3" max="3" width="10.140625" style="5" bestFit="1" customWidth="1"/>
    <col min="4" max="4" width="8.85546875" style="6" customWidth="1"/>
    <col min="5" max="5" width="12.5703125" style="6" customWidth="1"/>
    <col min="6" max="6" width="11.28515625" style="6" customWidth="1"/>
    <col min="7" max="7" width="11.7109375" style="6" customWidth="1"/>
    <col min="8" max="8" width="11.140625" style="6" customWidth="1"/>
    <col min="9" max="9" width="16.42578125" style="6" customWidth="1"/>
    <col min="10" max="10" width="10.7109375" style="6" customWidth="1"/>
    <col min="11" max="11" width="10.7109375" style="11" customWidth="1"/>
    <col min="12" max="12" width="33.140625" style="6" customWidth="1"/>
    <col min="13" max="13" width="18" style="6" customWidth="1"/>
    <col min="14" max="15" width="15.140625" style="6" customWidth="1"/>
    <col min="16" max="16" width="16.42578125" style="6" customWidth="1"/>
    <col min="17" max="17" width="13.140625" style="5" bestFit="1" customWidth="1"/>
    <col min="18" max="18" width="15.140625" style="6" bestFit="1" customWidth="1"/>
    <col min="19" max="16384" width="9.140625" style="6"/>
  </cols>
  <sheetData>
    <row r="1" spans="1:17" ht="39.950000000000003" customHeight="1" x14ac:dyDescent="0.25">
      <c r="A1" s="97" t="s">
        <v>30</v>
      </c>
      <c r="B1" s="98"/>
      <c r="C1" s="98"/>
      <c r="D1" s="98"/>
      <c r="E1" s="98"/>
      <c r="F1" s="98"/>
      <c r="G1" s="98"/>
      <c r="H1" s="98"/>
      <c r="I1" s="4"/>
      <c r="J1" s="4"/>
      <c r="K1" s="4"/>
      <c r="L1" s="4"/>
      <c r="M1" s="4"/>
      <c r="N1" s="4"/>
      <c r="O1" s="4"/>
      <c r="P1" s="4"/>
    </row>
    <row r="2" spans="1:17" s="25" customFormat="1" ht="39.950000000000003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10</v>
      </c>
      <c r="H2" s="22" t="s">
        <v>6</v>
      </c>
      <c r="I2" s="23"/>
      <c r="J2" s="23"/>
      <c r="K2" s="24"/>
      <c r="Q2" s="26"/>
    </row>
    <row r="3" spans="1:17" s="71" customFormat="1" ht="39.950000000000003" customHeight="1" x14ac:dyDescent="0.25">
      <c r="A3" s="64">
        <v>1</v>
      </c>
      <c r="B3" s="65" t="s">
        <v>80</v>
      </c>
      <c r="C3" s="66" t="s">
        <v>81</v>
      </c>
      <c r="D3" s="65" t="s">
        <v>13</v>
      </c>
      <c r="E3" s="65" t="s">
        <v>28</v>
      </c>
      <c r="F3" s="65" t="s">
        <v>82</v>
      </c>
      <c r="G3" s="67">
        <v>34155</v>
      </c>
      <c r="H3" s="68" t="s">
        <v>9</v>
      </c>
      <c r="I3" s="69"/>
      <c r="J3" s="69"/>
      <c r="K3" s="70"/>
      <c r="Q3" s="72"/>
    </row>
    <row r="4" spans="1:17" s="71" customFormat="1" ht="39.950000000000003" customHeight="1" x14ac:dyDescent="0.25">
      <c r="A4" s="64">
        <v>2</v>
      </c>
      <c r="B4" s="65" t="s">
        <v>170</v>
      </c>
      <c r="C4" s="73">
        <v>344226</v>
      </c>
      <c r="D4" s="65" t="s">
        <v>7</v>
      </c>
      <c r="E4" s="65" t="s">
        <v>12</v>
      </c>
      <c r="F4" s="65" t="s">
        <v>171</v>
      </c>
      <c r="G4" s="67">
        <v>34746</v>
      </c>
      <c r="H4" s="68" t="s">
        <v>9</v>
      </c>
      <c r="I4" s="69"/>
      <c r="J4" s="69"/>
      <c r="K4" s="70"/>
      <c r="Q4" s="72"/>
    </row>
    <row r="5" spans="1:17" s="71" customFormat="1" ht="39.950000000000003" customHeight="1" x14ac:dyDescent="0.25">
      <c r="A5" s="64">
        <v>3</v>
      </c>
      <c r="B5" s="65" t="s">
        <v>190</v>
      </c>
      <c r="C5" s="73">
        <v>26303</v>
      </c>
      <c r="D5" s="65" t="s">
        <v>13</v>
      </c>
      <c r="E5" s="65" t="s">
        <v>28</v>
      </c>
      <c r="F5" s="65" t="s">
        <v>186</v>
      </c>
      <c r="G5" s="67">
        <v>35529</v>
      </c>
      <c r="H5" s="68" t="s">
        <v>9</v>
      </c>
      <c r="I5" s="69"/>
      <c r="J5" s="69"/>
      <c r="K5" s="70"/>
      <c r="Q5" s="72"/>
    </row>
    <row r="6" spans="1:17" s="71" customFormat="1" ht="39.950000000000003" customHeight="1" x14ac:dyDescent="0.25">
      <c r="A6" s="64">
        <v>4</v>
      </c>
      <c r="B6" s="65" t="s">
        <v>143</v>
      </c>
      <c r="C6" s="66" t="s">
        <v>144</v>
      </c>
      <c r="D6" s="65" t="s">
        <v>14</v>
      </c>
      <c r="E6" s="65" t="s">
        <v>17</v>
      </c>
      <c r="F6" s="65" t="s">
        <v>145</v>
      </c>
      <c r="G6" s="67">
        <v>37933</v>
      </c>
      <c r="H6" s="68" t="s">
        <v>9</v>
      </c>
      <c r="I6" s="69"/>
      <c r="J6" s="69"/>
      <c r="K6" s="70"/>
      <c r="Q6" s="72"/>
    </row>
    <row r="7" spans="1:17" s="71" customFormat="1" ht="39.950000000000003" customHeight="1" x14ac:dyDescent="0.25">
      <c r="A7" s="64">
        <v>5</v>
      </c>
      <c r="B7" s="65" t="s">
        <v>62</v>
      </c>
      <c r="C7" s="73">
        <v>25601</v>
      </c>
      <c r="D7" s="65" t="s">
        <v>7</v>
      </c>
      <c r="E7" s="65" t="s">
        <v>28</v>
      </c>
      <c r="F7" s="65" t="s">
        <v>63</v>
      </c>
      <c r="G7" s="67">
        <v>38722</v>
      </c>
      <c r="H7" s="68" t="s">
        <v>9</v>
      </c>
      <c r="I7" s="69"/>
      <c r="J7" s="69"/>
      <c r="K7" s="70"/>
      <c r="Q7" s="72"/>
    </row>
    <row r="8" spans="1:17" s="71" customFormat="1" ht="39.950000000000003" customHeight="1" x14ac:dyDescent="0.25">
      <c r="A8" s="64">
        <v>6</v>
      </c>
      <c r="B8" s="65" t="s">
        <v>130</v>
      </c>
      <c r="C8" s="73">
        <v>29309</v>
      </c>
      <c r="D8" s="65" t="s">
        <v>7</v>
      </c>
      <c r="E8" s="65" t="s">
        <v>27</v>
      </c>
      <c r="F8" s="65" t="s">
        <v>131</v>
      </c>
      <c r="G8" s="67">
        <v>38975</v>
      </c>
      <c r="H8" s="68" t="s">
        <v>9</v>
      </c>
      <c r="I8" s="69"/>
      <c r="J8" s="69"/>
      <c r="K8" s="70"/>
      <c r="Q8" s="72"/>
    </row>
    <row r="9" spans="1:17" s="71" customFormat="1" ht="39.950000000000003" customHeight="1" x14ac:dyDescent="0.25">
      <c r="A9" s="64">
        <v>7</v>
      </c>
      <c r="B9" s="65" t="s">
        <v>154</v>
      </c>
      <c r="C9" s="73">
        <v>12134</v>
      </c>
      <c r="D9" s="65" t="s">
        <v>7</v>
      </c>
      <c r="E9" s="65" t="s">
        <v>27</v>
      </c>
      <c r="F9" s="65" t="s">
        <v>155</v>
      </c>
      <c r="G9" s="67">
        <v>39176</v>
      </c>
      <c r="H9" s="68" t="s">
        <v>9</v>
      </c>
      <c r="I9" s="69"/>
      <c r="J9" s="69"/>
      <c r="K9" s="70"/>
      <c r="Q9" s="72"/>
    </row>
    <row r="10" spans="1:17" s="71" customFormat="1" ht="39.950000000000003" customHeight="1" x14ac:dyDescent="0.25">
      <c r="A10" s="64">
        <v>8</v>
      </c>
      <c r="B10" s="65" t="s">
        <v>56</v>
      </c>
      <c r="C10" s="73">
        <v>173690</v>
      </c>
      <c r="D10" s="65" t="s">
        <v>7</v>
      </c>
      <c r="E10" s="65" t="s">
        <v>8</v>
      </c>
      <c r="F10" s="65" t="s">
        <v>57</v>
      </c>
      <c r="G10" s="67">
        <v>39188</v>
      </c>
      <c r="H10" s="68" t="s">
        <v>9</v>
      </c>
      <c r="I10" s="69"/>
      <c r="J10" s="69"/>
      <c r="K10" s="70"/>
      <c r="Q10" s="72"/>
    </row>
    <row r="11" spans="1:17" s="71" customFormat="1" ht="39.950000000000003" customHeight="1" x14ac:dyDescent="0.25">
      <c r="A11" s="64">
        <v>9</v>
      </c>
      <c r="B11" s="65" t="s">
        <v>36</v>
      </c>
      <c r="C11" s="73">
        <v>175596</v>
      </c>
      <c r="D11" s="65" t="s">
        <v>7</v>
      </c>
      <c r="E11" s="65" t="s">
        <v>8</v>
      </c>
      <c r="F11" s="65" t="s">
        <v>66</v>
      </c>
      <c r="G11" s="67">
        <v>39410</v>
      </c>
      <c r="H11" s="68" t="s">
        <v>9</v>
      </c>
      <c r="I11" s="69"/>
      <c r="J11" s="69"/>
      <c r="K11" s="70"/>
      <c r="Q11" s="72"/>
    </row>
    <row r="12" spans="1:17" s="71" customFormat="1" ht="39.950000000000003" customHeight="1" x14ac:dyDescent="0.25">
      <c r="A12" s="64">
        <v>10</v>
      </c>
      <c r="B12" s="65" t="s">
        <v>48</v>
      </c>
      <c r="C12" s="73">
        <v>29399</v>
      </c>
      <c r="D12" s="65" t="s">
        <v>7</v>
      </c>
      <c r="E12" s="65" t="s">
        <v>27</v>
      </c>
      <c r="F12" s="65" t="s">
        <v>49</v>
      </c>
      <c r="G12" s="67">
        <v>39630</v>
      </c>
      <c r="H12" s="68" t="s">
        <v>9</v>
      </c>
      <c r="I12" s="69"/>
      <c r="J12" s="69"/>
      <c r="K12" s="70"/>
      <c r="Q12" s="72"/>
    </row>
    <row r="13" spans="1:17" s="71" customFormat="1" ht="39.950000000000003" customHeight="1" x14ac:dyDescent="0.25">
      <c r="A13" s="64">
        <v>11</v>
      </c>
      <c r="B13" s="65" t="s">
        <v>128</v>
      </c>
      <c r="C13" s="73">
        <v>225508</v>
      </c>
      <c r="D13" s="65" t="s">
        <v>7</v>
      </c>
      <c r="E13" s="65" t="s">
        <v>8</v>
      </c>
      <c r="F13" s="65" t="s">
        <v>129</v>
      </c>
      <c r="G13" s="67">
        <v>39636</v>
      </c>
      <c r="H13" s="68" t="s">
        <v>9</v>
      </c>
      <c r="I13" s="69"/>
      <c r="J13" s="69"/>
      <c r="K13" s="70"/>
      <c r="Q13" s="72"/>
    </row>
    <row r="14" spans="1:17" s="71" customFormat="1" ht="39.950000000000003" customHeight="1" x14ac:dyDescent="0.25">
      <c r="A14" s="64">
        <v>12</v>
      </c>
      <c r="B14" s="65" t="s">
        <v>40</v>
      </c>
      <c r="C14" s="66" t="s">
        <v>41</v>
      </c>
      <c r="D14" s="65" t="s">
        <v>7</v>
      </c>
      <c r="E14" s="65" t="s">
        <v>28</v>
      </c>
      <c r="F14" s="65" t="s">
        <v>42</v>
      </c>
      <c r="G14" s="67">
        <v>39717</v>
      </c>
      <c r="H14" s="68" t="s">
        <v>9</v>
      </c>
      <c r="I14" s="69"/>
      <c r="J14" s="69"/>
      <c r="K14" s="70"/>
      <c r="Q14" s="72"/>
    </row>
    <row r="15" spans="1:17" s="71" customFormat="1" ht="39.950000000000003" customHeight="1" x14ac:dyDescent="0.25">
      <c r="A15" s="64">
        <v>13</v>
      </c>
      <c r="B15" s="65" t="s">
        <v>141</v>
      </c>
      <c r="C15" s="73">
        <v>26618</v>
      </c>
      <c r="D15" s="65" t="s">
        <v>14</v>
      </c>
      <c r="E15" s="65" t="s">
        <v>28</v>
      </c>
      <c r="F15" s="65" t="s">
        <v>142</v>
      </c>
      <c r="G15" s="67">
        <v>39871</v>
      </c>
      <c r="H15" s="68" t="s">
        <v>9</v>
      </c>
      <c r="I15" s="69"/>
      <c r="J15" s="69"/>
      <c r="K15" s="70"/>
      <c r="Q15" s="72"/>
    </row>
    <row r="16" spans="1:17" s="71" customFormat="1" ht="39.950000000000003" customHeight="1" x14ac:dyDescent="0.25">
      <c r="A16" s="64">
        <v>14</v>
      </c>
      <c r="B16" s="65" t="s">
        <v>90</v>
      </c>
      <c r="C16" s="73">
        <v>57314</v>
      </c>
      <c r="D16" s="65" t="s">
        <v>13</v>
      </c>
      <c r="E16" s="65" t="s">
        <v>28</v>
      </c>
      <c r="F16" s="65" t="s">
        <v>91</v>
      </c>
      <c r="G16" s="67">
        <v>40287</v>
      </c>
      <c r="H16" s="68" t="s">
        <v>9</v>
      </c>
      <c r="I16" s="69"/>
      <c r="J16" s="69"/>
      <c r="K16" s="70"/>
      <c r="Q16" s="72"/>
    </row>
    <row r="17" spans="1:17" s="71" customFormat="1" ht="39.950000000000003" customHeight="1" x14ac:dyDescent="0.25">
      <c r="A17" s="64">
        <v>15</v>
      </c>
      <c r="B17" s="65" t="s">
        <v>64</v>
      </c>
      <c r="C17" s="73">
        <v>345314</v>
      </c>
      <c r="D17" s="65" t="s">
        <v>7</v>
      </c>
      <c r="E17" s="65" t="s">
        <v>12</v>
      </c>
      <c r="F17" s="65" t="s">
        <v>65</v>
      </c>
      <c r="G17" s="67">
        <v>40582</v>
      </c>
      <c r="H17" s="68" t="s">
        <v>9</v>
      </c>
      <c r="I17" s="69"/>
      <c r="J17" s="69"/>
      <c r="K17" s="70"/>
      <c r="Q17" s="72"/>
    </row>
    <row r="18" spans="1:17" s="71" customFormat="1" ht="39.950000000000003" customHeight="1" x14ac:dyDescent="0.25">
      <c r="A18" s="64">
        <v>16</v>
      </c>
      <c r="B18" s="65" t="s">
        <v>119</v>
      </c>
      <c r="C18" s="73">
        <v>55940</v>
      </c>
      <c r="D18" s="65" t="s">
        <v>7</v>
      </c>
      <c r="E18" s="65" t="s">
        <v>120</v>
      </c>
      <c r="F18" s="65" t="s">
        <v>121</v>
      </c>
      <c r="G18" s="67">
        <v>40641</v>
      </c>
      <c r="H18" s="68" t="s">
        <v>9</v>
      </c>
      <c r="I18" s="69"/>
      <c r="J18" s="69"/>
      <c r="K18" s="70"/>
      <c r="Q18" s="72"/>
    </row>
    <row r="19" spans="1:17" s="71" customFormat="1" ht="39.950000000000003" customHeight="1" x14ac:dyDescent="0.25">
      <c r="A19" s="64">
        <v>17</v>
      </c>
      <c r="B19" s="65" t="s">
        <v>175</v>
      </c>
      <c r="C19" s="73">
        <v>173344</v>
      </c>
      <c r="D19" s="65" t="s">
        <v>7</v>
      </c>
      <c r="E19" s="65" t="s">
        <v>8</v>
      </c>
      <c r="F19" s="65" t="s">
        <v>176</v>
      </c>
      <c r="G19" s="67">
        <v>40675</v>
      </c>
      <c r="H19" s="68" t="s">
        <v>9</v>
      </c>
      <c r="I19" s="69"/>
      <c r="J19" s="69"/>
      <c r="K19" s="70"/>
      <c r="Q19" s="72"/>
    </row>
    <row r="20" spans="1:17" s="25" customFormat="1" ht="39.950000000000003" customHeight="1" x14ac:dyDescent="0.2">
      <c r="A20" s="10"/>
      <c r="B20" s="44"/>
      <c r="C20" s="56"/>
      <c r="D20" s="44"/>
      <c r="E20" s="44"/>
      <c r="F20" s="44"/>
      <c r="G20" s="57"/>
      <c r="H20" s="56"/>
      <c r="I20" s="10"/>
      <c r="J20" s="10"/>
      <c r="K20" s="24"/>
      <c r="Q20" s="26"/>
    </row>
    <row r="21" spans="1:17" s="25" customFormat="1" ht="39.950000000000003" customHeight="1" x14ac:dyDescent="0.2">
      <c r="A21" s="10"/>
      <c r="B21" s="44"/>
      <c r="C21" s="56"/>
      <c r="D21" s="44"/>
      <c r="E21" s="44"/>
      <c r="F21" s="44"/>
      <c r="G21" s="57"/>
      <c r="H21" s="56"/>
      <c r="I21" s="10"/>
      <c r="J21" s="10"/>
      <c r="K21" s="24"/>
      <c r="Q21" s="26"/>
    </row>
    <row r="23" spans="1:17" ht="15.75" x14ac:dyDescent="0.25">
      <c r="B23" s="46" t="s">
        <v>179</v>
      </c>
      <c r="C23" s="47">
        <v>258723</v>
      </c>
      <c r="D23" s="46" t="s">
        <v>180</v>
      </c>
      <c r="E23" s="46" t="s">
        <v>27</v>
      </c>
      <c r="F23" s="46" t="s">
        <v>181</v>
      </c>
      <c r="G23" s="46"/>
      <c r="H23" s="46" t="s">
        <v>9</v>
      </c>
      <c r="I23" s="46"/>
      <c r="J23" s="46" t="s">
        <v>182</v>
      </c>
      <c r="K23" s="46"/>
      <c r="L23" s="46"/>
    </row>
    <row r="24" spans="1:17" ht="15.75" x14ac:dyDescent="0.25">
      <c r="B24" s="46" t="s">
        <v>183</v>
      </c>
      <c r="C24" s="46">
        <v>26167</v>
      </c>
      <c r="D24" s="46" t="s">
        <v>14</v>
      </c>
      <c r="E24" s="46" t="s">
        <v>28</v>
      </c>
      <c r="F24" s="9" t="s">
        <v>184</v>
      </c>
      <c r="G24" s="9"/>
      <c r="H24" s="9" t="s">
        <v>9</v>
      </c>
      <c r="I24" s="9"/>
      <c r="J24" s="48" t="s">
        <v>182</v>
      </c>
      <c r="K24" s="48"/>
      <c r="L24" s="48"/>
    </row>
    <row r="25" spans="1:17" ht="15.75" x14ac:dyDescent="0.25">
      <c r="B25" s="46" t="s">
        <v>185</v>
      </c>
      <c r="C25" s="47">
        <v>26303</v>
      </c>
      <c r="D25" s="46" t="s">
        <v>180</v>
      </c>
      <c r="E25" s="46" t="s">
        <v>28</v>
      </c>
      <c r="F25" s="46" t="s">
        <v>186</v>
      </c>
      <c r="G25" s="46"/>
      <c r="H25" s="46" t="s">
        <v>9</v>
      </c>
      <c r="I25" s="46"/>
      <c r="J25" s="48" t="s">
        <v>182</v>
      </c>
      <c r="K25" s="46"/>
      <c r="L25" s="46"/>
    </row>
    <row r="26" spans="1:17" ht="15.75" x14ac:dyDescent="0.25">
      <c r="B26" s="46" t="s">
        <v>188</v>
      </c>
      <c r="C26" s="47">
        <v>59497</v>
      </c>
      <c r="D26" s="46" t="s">
        <v>7</v>
      </c>
      <c r="E26" s="46" t="s">
        <v>174</v>
      </c>
      <c r="F26" s="46"/>
      <c r="G26" s="46"/>
      <c r="H26" s="46" t="s">
        <v>11</v>
      </c>
      <c r="I26" s="46"/>
      <c r="J26" s="46" t="s">
        <v>189</v>
      </c>
      <c r="K26" s="46"/>
      <c r="L26" s="46"/>
    </row>
    <row r="27" spans="1:17" ht="15.75" x14ac:dyDescent="0.25">
      <c r="B27" s="18" t="s">
        <v>104</v>
      </c>
      <c r="C27" s="20">
        <v>26167</v>
      </c>
      <c r="D27" s="18" t="s">
        <v>14</v>
      </c>
      <c r="E27" s="18" t="s">
        <v>28</v>
      </c>
      <c r="F27" s="18" t="s">
        <v>184</v>
      </c>
      <c r="G27" s="27">
        <v>40852</v>
      </c>
      <c r="H27" s="20" t="s">
        <v>9</v>
      </c>
      <c r="I27" s="9"/>
      <c r="J27" s="46" t="s">
        <v>191</v>
      </c>
      <c r="K27" s="46"/>
      <c r="L27" s="46"/>
    </row>
  </sheetData>
  <autoFilter ref="A2:H2">
    <sortState ref="A3:H20">
      <sortCondition ref="G2"/>
    </sortState>
  </autoFilter>
  <mergeCells count="1">
    <mergeCell ref="A1:H1"/>
  </mergeCells>
  <pageMargins left="0.7" right="0.7" top="0.75" bottom="0.75" header="0.3" footer="0.3"/>
  <pageSetup scale="9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view="pageBreakPreview" zoomScaleNormal="100" zoomScaleSheetLayoutView="100" workbookViewId="0">
      <selection activeCell="H3" sqref="H3"/>
    </sheetView>
  </sheetViews>
  <sheetFormatPr defaultRowHeight="17.25" x14ac:dyDescent="0.3"/>
  <cols>
    <col min="1" max="1" width="7.85546875" style="1" customWidth="1"/>
    <col min="2" max="2" width="21.42578125" style="1" customWidth="1"/>
    <col min="3" max="3" width="10.140625" style="1" bestFit="1" customWidth="1"/>
    <col min="4" max="4" width="9.28515625" style="1" customWidth="1"/>
    <col min="5" max="5" width="12.7109375" style="1" customWidth="1"/>
    <col min="6" max="6" width="10.140625" style="1" customWidth="1"/>
    <col min="7" max="7" width="13.28515625" style="1" customWidth="1"/>
    <col min="8" max="8" width="15.7109375" style="1" customWidth="1"/>
    <col min="9" max="9" width="12.42578125" style="1" customWidth="1"/>
    <col min="10" max="10" width="9" style="2" customWidth="1"/>
    <col min="11" max="11" width="27.140625" style="1" bestFit="1" customWidth="1"/>
    <col min="12" max="12" width="14.140625" style="1" customWidth="1"/>
    <col min="13" max="13" width="15.28515625" style="1" customWidth="1"/>
    <col min="14" max="14" width="14.28515625" style="1" customWidth="1"/>
    <col min="15" max="15" width="13.140625" style="1" customWidth="1"/>
    <col min="16" max="16" width="10.140625" customWidth="1"/>
    <col min="17" max="17" width="14" style="1" bestFit="1" customWidth="1"/>
  </cols>
  <sheetData>
    <row r="1" spans="1:17" s="74" customFormat="1" ht="30" customHeight="1" x14ac:dyDescent="0.25">
      <c r="A1" s="99" t="s">
        <v>29</v>
      </c>
      <c r="B1" s="100"/>
      <c r="C1" s="100"/>
      <c r="D1" s="100"/>
      <c r="E1" s="100"/>
      <c r="F1" s="100"/>
      <c r="G1" s="100"/>
      <c r="H1" s="100"/>
      <c r="I1" s="35"/>
      <c r="J1" s="36"/>
      <c r="K1" s="36"/>
      <c r="L1" s="36"/>
      <c r="M1" s="36"/>
      <c r="N1" s="36"/>
      <c r="O1" s="36"/>
      <c r="Q1" s="37"/>
    </row>
    <row r="2" spans="1:17" s="74" customFormat="1" ht="39.950000000000003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10</v>
      </c>
      <c r="H2" s="22" t="s">
        <v>6</v>
      </c>
      <c r="I2" s="23"/>
      <c r="J2" s="75"/>
      <c r="K2" s="76"/>
      <c r="L2" s="76"/>
      <c r="M2" s="76"/>
      <c r="N2" s="76"/>
      <c r="O2" s="76"/>
      <c r="Q2" s="76"/>
    </row>
    <row r="3" spans="1:17" s="74" customFormat="1" ht="39.950000000000003" customHeight="1" x14ac:dyDescent="0.25">
      <c r="A3" s="64">
        <v>1</v>
      </c>
      <c r="B3" s="77" t="s">
        <v>88</v>
      </c>
      <c r="C3" s="65">
        <v>73636</v>
      </c>
      <c r="D3" s="78" t="s">
        <v>22</v>
      </c>
      <c r="E3" s="78" t="s">
        <v>23</v>
      </c>
      <c r="F3" s="78" t="s">
        <v>89</v>
      </c>
      <c r="G3" s="79">
        <v>37568</v>
      </c>
      <c r="H3" s="78" t="s">
        <v>11</v>
      </c>
      <c r="I3" s="70"/>
      <c r="J3" s="75"/>
      <c r="K3" s="76"/>
      <c r="L3" s="76"/>
      <c r="M3" s="76"/>
      <c r="N3" s="76"/>
      <c r="O3" s="76"/>
      <c r="Q3" s="76"/>
    </row>
    <row r="4" spans="1:17" s="74" customFormat="1" ht="39.950000000000003" customHeight="1" x14ac:dyDescent="0.25">
      <c r="A4" s="64">
        <v>2</v>
      </c>
      <c r="B4" s="77" t="s">
        <v>85</v>
      </c>
      <c r="C4" s="65">
        <v>61852</v>
      </c>
      <c r="D4" s="78" t="s">
        <v>13</v>
      </c>
      <c r="E4" s="78" t="s">
        <v>86</v>
      </c>
      <c r="F4" s="78" t="s">
        <v>87</v>
      </c>
      <c r="G4" s="79">
        <v>38682</v>
      </c>
      <c r="H4" s="80" t="s">
        <v>11</v>
      </c>
      <c r="I4" s="70"/>
      <c r="J4" s="75"/>
      <c r="K4" s="76"/>
      <c r="L4" s="76"/>
      <c r="M4" s="76"/>
      <c r="N4" s="76"/>
      <c r="O4" s="76"/>
      <c r="Q4" s="76"/>
    </row>
    <row r="5" spans="1:17" s="74" customFormat="1" ht="39.950000000000003" customHeight="1" x14ac:dyDescent="0.25">
      <c r="A5" s="64">
        <v>3</v>
      </c>
      <c r="B5" s="81" t="s">
        <v>98</v>
      </c>
      <c r="C5" s="66" t="s">
        <v>99</v>
      </c>
      <c r="D5" s="81" t="s">
        <v>14</v>
      </c>
      <c r="E5" s="78" t="s">
        <v>17</v>
      </c>
      <c r="F5" s="78" t="s">
        <v>100</v>
      </c>
      <c r="G5" s="82">
        <v>38980</v>
      </c>
      <c r="H5" s="83" t="s">
        <v>11</v>
      </c>
      <c r="I5" s="70"/>
      <c r="J5" s="75"/>
      <c r="K5" s="76"/>
      <c r="L5" s="76"/>
      <c r="M5" s="76"/>
      <c r="N5" s="76"/>
      <c r="O5" s="76"/>
      <c r="Q5" s="76"/>
    </row>
    <row r="6" spans="1:17" s="74" customFormat="1" ht="39.950000000000003" customHeight="1" x14ac:dyDescent="0.25">
      <c r="A6" s="64">
        <v>4</v>
      </c>
      <c r="B6" s="77" t="s">
        <v>51</v>
      </c>
      <c r="C6" s="65">
        <v>226639</v>
      </c>
      <c r="D6" s="78" t="s">
        <v>14</v>
      </c>
      <c r="E6" s="78" t="s">
        <v>8</v>
      </c>
      <c r="F6" s="78" t="s">
        <v>52</v>
      </c>
      <c r="G6" s="79">
        <v>39072</v>
      </c>
      <c r="H6" s="80" t="s">
        <v>11</v>
      </c>
      <c r="I6" s="70"/>
      <c r="J6" s="75"/>
      <c r="K6" s="76"/>
      <c r="L6" s="76"/>
      <c r="M6" s="76"/>
      <c r="N6" s="76"/>
      <c r="O6" s="76"/>
      <c r="Q6" s="76"/>
    </row>
    <row r="7" spans="1:17" s="74" customFormat="1" ht="39.950000000000003" customHeight="1" x14ac:dyDescent="0.25">
      <c r="A7" s="64">
        <v>5</v>
      </c>
      <c r="B7" s="77" t="s">
        <v>20</v>
      </c>
      <c r="C7" s="65">
        <v>61825</v>
      </c>
      <c r="D7" s="78" t="s">
        <v>13</v>
      </c>
      <c r="E7" s="78" t="s">
        <v>86</v>
      </c>
      <c r="F7" s="78" t="s">
        <v>127</v>
      </c>
      <c r="G7" s="79">
        <v>39126</v>
      </c>
      <c r="H7" s="80" t="s">
        <v>11</v>
      </c>
      <c r="I7" s="70"/>
      <c r="J7" s="75"/>
      <c r="K7" s="76"/>
      <c r="L7" s="76"/>
      <c r="M7" s="76"/>
      <c r="N7" s="76"/>
      <c r="O7" s="76"/>
      <c r="Q7" s="76"/>
    </row>
    <row r="8" spans="1:17" s="74" customFormat="1" ht="39.950000000000003" customHeight="1" x14ac:dyDescent="0.25">
      <c r="A8" s="64">
        <v>6</v>
      </c>
      <c r="B8" s="77" t="s">
        <v>172</v>
      </c>
      <c r="C8" s="77">
        <v>225276</v>
      </c>
      <c r="D8" s="77" t="s">
        <v>7</v>
      </c>
      <c r="E8" s="77" t="s">
        <v>8</v>
      </c>
      <c r="F8" s="84" t="s">
        <v>173</v>
      </c>
      <c r="G8" s="79">
        <v>39281</v>
      </c>
      <c r="H8" s="85" t="s">
        <v>11</v>
      </c>
      <c r="I8" s="86"/>
      <c r="J8" s="75"/>
      <c r="K8" s="76"/>
      <c r="L8" s="76"/>
      <c r="M8" s="76"/>
      <c r="N8" s="76"/>
      <c r="O8" s="76"/>
      <c r="Q8" s="76"/>
    </row>
    <row r="9" spans="1:17" s="74" customFormat="1" ht="39.950000000000003" customHeight="1" x14ac:dyDescent="0.25">
      <c r="A9" s="64">
        <v>7</v>
      </c>
      <c r="B9" s="77" t="s">
        <v>38</v>
      </c>
      <c r="C9" s="65">
        <v>25983</v>
      </c>
      <c r="D9" s="78" t="s">
        <v>7</v>
      </c>
      <c r="E9" s="78" t="s">
        <v>28</v>
      </c>
      <c r="F9" s="78" t="s">
        <v>39</v>
      </c>
      <c r="G9" s="79">
        <v>39448</v>
      </c>
      <c r="H9" s="78" t="s">
        <v>11</v>
      </c>
      <c r="I9" s="86"/>
      <c r="J9" s="75"/>
      <c r="K9" s="76"/>
      <c r="L9" s="76"/>
      <c r="M9" s="76"/>
      <c r="N9" s="76"/>
      <c r="O9" s="76"/>
      <c r="Q9" s="76"/>
    </row>
    <row r="10" spans="1:17" s="74" customFormat="1" ht="39.950000000000003" customHeight="1" x14ac:dyDescent="0.25">
      <c r="A10" s="64">
        <v>8</v>
      </c>
      <c r="B10" s="77" t="s">
        <v>156</v>
      </c>
      <c r="C10" s="66" t="s">
        <v>157</v>
      </c>
      <c r="D10" s="78" t="s">
        <v>7</v>
      </c>
      <c r="E10" s="78" t="s">
        <v>28</v>
      </c>
      <c r="F10" s="78" t="s">
        <v>158</v>
      </c>
      <c r="G10" s="79">
        <v>39507</v>
      </c>
      <c r="H10" s="80" t="s">
        <v>11</v>
      </c>
      <c r="I10" s="70"/>
      <c r="J10" s="75"/>
      <c r="K10" s="76"/>
      <c r="L10" s="76"/>
      <c r="M10" s="76"/>
      <c r="N10" s="76"/>
      <c r="O10" s="76"/>
      <c r="Q10" s="76"/>
    </row>
    <row r="11" spans="1:17" s="74" customFormat="1" ht="39.950000000000003" customHeight="1" x14ac:dyDescent="0.25">
      <c r="A11" s="64">
        <v>9</v>
      </c>
      <c r="B11" s="77" t="s">
        <v>168</v>
      </c>
      <c r="C11" s="65">
        <v>26051</v>
      </c>
      <c r="D11" s="78" t="s">
        <v>13</v>
      </c>
      <c r="E11" s="78" t="s">
        <v>28</v>
      </c>
      <c r="F11" s="78" t="s">
        <v>169</v>
      </c>
      <c r="G11" s="79">
        <v>39916</v>
      </c>
      <c r="H11" s="78" t="s">
        <v>11</v>
      </c>
      <c r="I11" s="70"/>
      <c r="J11" s="75"/>
      <c r="K11" s="76"/>
      <c r="L11" s="76"/>
      <c r="M11" s="76"/>
      <c r="N11" s="76"/>
      <c r="O11" s="76"/>
      <c r="Q11" s="76"/>
    </row>
    <row r="12" spans="1:17" s="74" customFormat="1" ht="39.950000000000003" customHeight="1" x14ac:dyDescent="0.25">
      <c r="A12" s="64">
        <v>10</v>
      </c>
      <c r="B12" s="65" t="s">
        <v>36</v>
      </c>
      <c r="C12" s="65">
        <v>27084</v>
      </c>
      <c r="D12" s="65" t="s">
        <v>13</v>
      </c>
      <c r="E12" s="65" t="s">
        <v>28</v>
      </c>
      <c r="F12" s="65" t="s">
        <v>37</v>
      </c>
      <c r="G12" s="67">
        <v>39920</v>
      </c>
      <c r="H12" s="78" t="s">
        <v>11</v>
      </c>
      <c r="I12" s="70"/>
      <c r="J12" s="75"/>
      <c r="K12" s="76"/>
      <c r="L12" s="76"/>
      <c r="M12" s="76"/>
      <c r="N12" s="76"/>
      <c r="O12" s="76"/>
      <c r="Q12" s="76"/>
    </row>
    <row r="13" spans="1:17" s="74" customFormat="1" ht="39.950000000000003" customHeight="1" x14ac:dyDescent="0.25">
      <c r="A13" s="64">
        <v>11</v>
      </c>
      <c r="B13" s="77" t="s">
        <v>60</v>
      </c>
      <c r="C13" s="65">
        <v>261115</v>
      </c>
      <c r="D13" s="77" t="s">
        <v>13</v>
      </c>
      <c r="E13" s="78" t="s">
        <v>28</v>
      </c>
      <c r="F13" s="78" t="s">
        <v>61</v>
      </c>
      <c r="G13" s="79">
        <v>40255</v>
      </c>
      <c r="H13" s="87" t="s">
        <v>11</v>
      </c>
      <c r="I13" s="70"/>
      <c r="J13" s="75"/>
      <c r="K13" s="76"/>
      <c r="L13" s="76"/>
      <c r="M13" s="76"/>
      <c r="N13" s="76"/>
      <c r="O13" s="76"/>
      <c r="Q13" s="76"/>
    </row>
    <row r="14" spans="1:17" s="91" customFormat="1" ht="35.1" customHeight="1" x14ac:dyDescent="0.25">
      <c r="A14" s="64">
        <v>12</v>
      </c>
      <c r="B14" s="65" t="s">
        <v>166</v>
      </c>
      <c r="C14" s="65">
        <v>123406</v>
      </c>
      <c r="D14" s="88" t="s">
        <v>14</v>
      </c>
      <c r="E14" s="78" t="s">
        <v>17</v>
      </c>
      <c r="F14" s="78" t="s">
        <v>167</v>
      </c>
      <c r="G14" s="79">
        <v>40677</v>
      </c>
      <c r="H14" s="88" t="s">
        <v>11</v>
      </c>
      <c r="I14" s="89"/>
      <c r="J14" s="90"/>
      <c r="K14" s="89"/>
      <c r="L14" s="89"/>
      <c r="M14" s="89"/>
      <c r="N14" s="89"/>
      <c r="O14" s="89"/>
      <c r="Q14" s="89"/>
    </row>
    <row r="16" spans="1:17" x14ac:dyDescent="0.3">
      <c r="I16" s="2"/>
      <c r="J16" s="1"/>
      <c r="O16"/>
      <c r="P16" s="1"/>
      <c r="Q16"/>
    </row>
  </sheetData>
  <autoFilter ref="A2:H2">
    <sortState ref="A3:H14">
      <sortCondition ref="G2"/>
    </sortState>
  </autoFilter>
  <mergeCells count="1">
    <mergeCell ref="A1:H1"/>
  </mergeCells>
  <pageMargins left="0.7" right="0.7" top="0.75" bottom="0.75" header="0.3" footer="0.3"/>
  <pageSetup scale="85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BreakPreview" zoomScaleNormal="100" zoomScaleSheetLayoutView="100" workbookViewId="0">
      <selection activeCell="F5" sqref="F5"/>
    </sheetView>
  </sheetViews>
  <sheetFormatPr defaultRowHeight="17.25" x14ac:dyDescent="0.3"/>
  <cols>
    <col min="1" max="1" width="8.5703125" style="1" customWidth="1"/>
    <col min="2" max="2" width="20.5703125" style="1" customWidth="1"/>
    <col min="3" max="3" width="10.140625" style="1" bestFit="1" customWidth="1"/>
    <col min="4" max="4" width="9" style="1" customWidth="1"/>
    <col min="5" max="5" width="14.5703125" style="1" customWidth="1"/>
    <col min="6" max="6" width="12.42578125" style="1" customWidth="1"/>
    <col min="7" max="7" width="13" style="1" customWidth="1"/>
    <col min="8" max="8" width="11.7109375" style="1" customWidth="1"/>
    <col min="9" max="10" width="10" style="1" customWidth="1"/>
    <col min="11" max="11" width="10" style="12" customWidth="1"/>
    <col min="12" max="12" width="29.85546875" style="1" bestFit="1" customWidth="1"/>
    <col min="13" max="13" width="14.5703125" style="14" customWidth="1"/>
    <col min="14" max="14" width="16.5703125" style="1" customWidth="1"/>
    <col min="15" max="15" width="15" style="1" customWidth="1"/>
    <col min="16" max="16" width="14" style="1" customWidth="1"/>
    <col min="17" max="17" width="12.42578125" style="13" bestFit="1" customWidth="1"/>
    <col min="18" max="18" width="14" style="14" bestFit="1" customWidth="1"/>
  </cols>
  <sheetData>
    <row r="1" spans="1:18" s="74" customFormat="1" ht="39.950000000000003" customHeight="1" x14ac:dyDescent="0.25">
      <c r="A1" s="101" t="s">
        <v>31</v>
      </c>
      <c r="B1" s="101"/>
      <c r="C1" s="101"/>
      <c r="D1" s="101"/>
      <c r="E1" s="101"/>
      <c r="F1" s="101"/>
      <c r="G1" s="101"/>
      <c r="H1" s="101"/>
      <c r="I1" s="35"/>
      <c r="J1" s="35"/>
      <c r="K1" s="36"/>
      <c r="L1" s="36"/>
      <c r="M1" s="36"/>
      <c r="N1" s="36"/>
      <c r="O1" s="36"/>
      <c r="P1" s="36"/>
      <c r="Q1" s="92"/>
      <c r="R1" s="36"/>
    </row>
    <row r="2" spans="1:18" s="74" customFormat="1" ht="39.950000000000003" customHeight="1" x14ac:dyDescent="0.25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10</v>
      </c>
      <c r="H2" s="58" t="s">
        <v>6</v>
      </c>
      <c r="I2" s="23"/>
      <c r="J2" s="23"/>
      <c r="K2" s="93"/>
      <c r="L2" s="76"/>
      <c r="M2" s="94"/>
      <c r="N2" s="76"/>
      <c r="O2" s="76"/>
      <c r="P2" s="76"/>
      <c r="Q2" s="92"/>
      <c r="R2" s="94"/>
    </row>
    <row r="3" spans="1:18" s="74" customFormat="1" ht="39.950000000000003" customHeight="1" x14ac:dyDescent="0.25">
      <c r="A3" s="73">
        <v>1</v>
      </c>
      <c r="B3" s="65" t="s">
        <v>159</v>
      </c>
      <c r="C3" s="65">
        <v>180059</v>
      </c>
      <c r="D3" s="65" t="s">
        <v>13</v>
      </c>
      <c r="E3" s="65" t="s">
        <v>8</v>
      </c>
      <c r="F3" s="65" t="s">
        <v>160</v>
      </c>
      <c r="G3" s="67">
        <v>36245</v>
      </c>
      <c r="H3" s="65" t="s">
        <v>15</v>
      </c>
      <c r="I3" s="70"/>
      <c r="J3" s="70"/>
      <c r="K3" s="93"/>
      <c r="L3" s="76"/>
      <c r="M3" s="94"/>
      <c r="N3" s="76"/>
      <c r="O3" s="76"/>
      <c r="P3" s="76"/>
      <c r="Q3" s="92"/>
      <c r="R3" s="94"/>
    </row>
    <row r="4" spans="1:18" s="74" customFormat="1" ht="39.950000000000003" customHeight="1" x14ac:dyDescent="0.25">
      <c r="A4" s="73">
        <v>2</v>
      </c>
      <c r="B4" s="65" t="s">
        <v>161</v>
      </c>
      <c r="C4" s="73">
        <v>61927</v>
      </c>
      <c r="D4" s="65" t="s">
        <v>162</v>
      </c>
      <c r="E4" s="65" t="s">
        <v>28</v>
      </c>
      <c r="F4" s="65" t="s">
        <v>163</v>
      </c>
      <c r="G4" s="67">
        <v>36430</v>
      </c>
      <c r="H4" s="65" t="s">
        <v>15</v>
      </c>
      <c r="I4" s="70"/>
      <c r="J4" s="70"/>
      <c r="K4" s="93"/>
      <c r="L4" s="76"/>
      <c r="M4" s="94"/>
      <c r="N4" s="76"/>
      <c r="O4" s="76"/>
      <c r="P4" s="76"/>
      <c r="Q4" s="92"/>
      <c r="R4" s="94"/>
    </row>
    <row r="5" spans="1:18" s="74" customFormat="1" ht="39.950000000000003" customHeight="1" x14ac:dyDescent="0.25">
      <c r="A5" s="73">
        <v>3</v>
      </c>
      <c r="B5" s="65" t="s">
        <v>25</v>
      </c>
      <c r="C5" s="73">
        <v>55587</v>
      </c>
      <c r="D5" s="65" t="s">
        <v>7</v>
      </c>
      <c r="E5" s="65" t="s">
        <v>18</v>
      </c>
      <c r="F5" s="65" t="s">
        <v>146</v>
      </c>
      <c r="G5" s="67">
        <v>38147</v>
      </c>
      <c r="H5" s="65" t="s">
        <v>15</v>
      </c>
      <c r="I5" s="70"/>
      <c r="J5" s="70"/>
      <c r="K5" s="93"/>
      <c r="L5" s="76"/>
      <c r="M5" s="94"/>
      <c r="N5" s="76"/>
      <c r="O5" s="76"/>
      <c r="P5" s="76"/>
      <c r="Q5" s="92"/>
      <c r="R5" s="94"/>
    </row>
    <row r="6" spans="1:18" s="74" customFormat="1" ht="39.950000000000003" customHeight="1" x14ac:dyDescent="0.25">
      <c r="A6" s="73">
        <v>4</v>
      </c>
      <c r="B6" s="65" t="s">
        <v>24</v>
      </c>
      <c r="C6" s="73">
        <v>54927</v>
      </c>
      <c r="D6" s="65" t="s">
        <v>7</v>
      </c>
      <c r="E6" s="65" t="s">
        <v>18</v>
      </c>
      <c r="F6" s="65" t="s">
        <v>35</v>
      </c>
      <c r="G6" s="67">
        <v>38247</v>
      </c>
      <c r="H6" s="65" t="s">
        <v>15</v>
      </c>
      <c r="I6" s="86"/>
      <c r="J6" s="86"/>
      <c r="K6" s="93"/>
      <c r="L6" s="76"/>
      <c r="M6" s="94"/>
      <c r="N6" s="76"/>
      <c r="O6" s="76"/>
      <c r="P6" s="76"/>
      <c r="Q6" s="92"/>
      <c r="R6" s="94"/>
    </row>
    <row r="7" spans="1:18" s="74" customFormat="1" ht="39.950000000000003" customHeight="1" x14ac:dyDescent="0.25">
      <c r="A7" s="73">
        <v>5</v>
      </c>
      <c r="B7" s="65" t="s">
        <v>147</v>
      </c>
      <c r="C7" s="65">
        <v>348615</v>
      </c>
      <c r="D7" s="65" t="s">
        <v>7</v>
      </c>
      <c r="E7" s="65" t="s">
        <v>12</v>
      </c>
      <c r="F7" s="65" t="s">
        <v>148</v>
      </c>
      <c r="G7" s="67">
        <v>38670</v>
      </c>
      <c r="H7" s="65" t="s">
        <v>15</v>
      </c>
      <c r="I7" s="70"/>
      <c r="J7" s="70"/>
      <c r="K7" s="93"/>
      <c r="L7" s="76"/>
      <c r="M7" s="94"/>
      <c r="N7" s="76"/>
      <c r="O7" s="76"/>
      <c r="P7" s="76"/>
      <c r="Q7" s="92"/>
      <c r="R7" s="94"/>
    </row>
    <row r="8" spans="1:18" s="74" customFormat="1" ht="39.950000000000003" customHeight="1" x14ac:dyDescent="0.25">
      <c r="A8" s="73">
        <v>6</v>
      </c>
      <c r="B8" s="65" t="s">
        <v>101</v>
      </c>
      <c r="C8" s="95" t="s">
        <v>102</v>
      </c>
      <c r="D8" s="65" t="s">
        <v>14</v>
      </c>
      <c r="E8" s="65" t="s">
        <v>19</v>
      </c>
      <c r="F8" s="65" t="s">
        <v>103</v>
      </c>
      <c r="G8" s="67">
        <v>38990</v>
      </c>
      <c r="H8" s="65" t="s">
        <v>15</v>
      </c>
      <c r="I8" s="70"/>
      <c r="J8" s="70"/>
      <c r="K8" s="93"/>
      <c r="L8" s="76"/>
      <c r="M8" s="94"/>
      <c r="N8" s="76"/>
      <c r="O8" s="76"/>
      <c r="P8" s="76"/>
      <c r="Q8" s="92"/>
      <c r="R8" s="94"/>
    </row>
    <row r="9" spans="1:18" s="74" customFormat="1" ht="39.950000000000003" customHeight="1" x14ac:dyDescent="0.25">
      <c r="A9" s="73">
        <v>7</v>
      </c>
      <c r="B9" s="65" t="s">
        <v>50</v>
      </c>
      <c r="C9" s="73">
        <v>226662</v>
      </c>
      <c r="D9" s="65" t="s">
        <v>7</v>
      </c>
      <c r="E9" s="65" t="s">
        <v>8</v>
      </c>
      <c r="F9" s="65" t="s">
        <v>26</v>
      </c>
      <c r="G9" s="67">
        <v>39070</v>
      </c>
      <c r="H9" s="65" t="s">
        <v>15</v>
      </c>
      <c r="I9" s="70"/>
      <c r="J9" s="70"/>
      <c r="K9" s="93"/>
      <c r="L9" s="76"/>
      <c r="M9" s="94"/>
      <c r="N9" s="76"/>
      <c r="O9" s="76"/>
      <c r="P9" s="76"/>
      <c r="Q9" s="92"/>
      <c r="R9" s="94"/>
    </row>
    <row r="10" spans="1:18" s="74" customFormat="1" ht="39.950000000000003" customHeight="1" x14ac:dyDescent="0.25">
      <c r="A10" s="73">
        <v>8</v>
      </c>
      <c r="B10" s="65" t="s">
        <v>106</v>
      </c>
      <c r="C10" s="66" t="s">
        <v>107</v>
      </c>
      <c r="D10" s="65" t="s">
        <v>7</v>
      </c>
      <c r="E10" s="65" t="s">
        <v>8</v>
      </c>
      <c r="F10" s="65" t="s">
        <v>108</v>
      </c>
      <c r="G10" s="67">
        <v>39240</v>
      </c>
      <c r="H10" s="65" t="s">
        <v>15</v>
      </c>
      <c r="I10" s="70"/>
      <c r="J10" s="70"/>
      <c r="K10" s="93"/>
      <c r="L10" s="76"/>
      <c r="M10" s="94"/>
      <c r="N10" s="76"/>
      <c r="O10" s="76"/>
      <c r="P10" s="76"/>
      <c r="Q10" s="92"/>
      <c r="R10" s="94"/>
    </row>
    <row r="11" spans="1:18" s="74" customFormat="1" ht="39.950000000000003" customHeight="1" x14ac:dyDescent="0.25">
      <c r="A11" s="73">
        <v>9</v>
      </c>
      <c r="B11" s="65" t="s">
        <v>151</v>
      </c>
      <c r="C11" s="66" t="s">
        <v>152</v>
      </c>
      <c r="D11" s="65" t="s">
        <v>14</v>
      </c>
      <c r="E11" s="65" t="s">
        <v>17</v>
      </c>
      <c r="F11" s="65" t="s">
        <v>153</v>
      </c>
      <c r="G11" s="67">
        <v>39876</v>
      </c>
      <c r="H11" s="65" t="s">
        <v>15</v>
      </c>
      <c r="I11" s="70"/>
      <c r="J11" s="70"/>
      <c r="K11" s="93"/>
      <c r="L11" s="76"/>
      <c r="M11" s="94"/>
      <c r="N11" s="76"/>
      <c r="O11" s="76"/>
      <c r="P11" s="76"/>
      <c r="Q11" s="92"/>
      <c r="R11" s="94"/>
    </row>
    <row r="12" spans="1:18" s="74" customFormat="1" ht="39.950000000000003" customHeight="1" x14ac:dyDescent="0.25">
      <c r="A12" s="73">
        <v>10</v>
      </c>
      <c r="B12" s="65" t="s">
        <v>70</v>
      </c>
      <c r="C12" s="73">
        <v>29514</v>
      </c>
      <c r="D12" s="65" t="s">
        <v>7</v>
      </c>
      <c r="E12" s="65" t="s">
        <v>27</v>
      </c>
      <c r="F12" s="65" t="s">
        <v>71</v>
      </c>
      <c r="G12" s="67">
        <v>39905</v>
      </c>
      <c r="H12" s="65" t="s">
        <v>15</v>
      </c>
      <c r="I12" s="70"/>
      <c r="J12" s="70"/>
      <c r="K12" s="93"/>
      <c r="L12" s="76"/>
      <c r="M12" s="94"/>
      <c r="N12" s="76"/>
      <c r="O12" s="76"/>
      <c r="P12" s="76"/>
      <c r="Q12" s="92"/>
      <c r="R12" s="94"/>
    </row>
    <row r="13" spans="1:18" s="74" customFormat="1" ht="39.950000000000003" customHeight="1" x14ac:dyDescent="0.25">
      <c r="A13" s="73">
        <v>11</v>
      </c>
      <c r="B13" s="65" t="s">
        <v>67</v>
      </c>
      <c r="C13" s="66" t="s">
        <v>68</v>
      </c>
      <c r="D13" s="65" t="s">
        <v>13</v>
      </c>
      <c r="E13" s="65" t="s">
        <v>8</v>
      </c>
      <c r="F13" s="65" t="s">
        <v>69</v>
      </c>
      <c r="G13" s="67">
        <v>39940</v>
      </c>
      <c r="H13" s="65" t="s">
        <v>15</v>
      </c>
      <c r="I13" s="70"/>
      <c r="J13" s="70"/>
      <c r="K13" s="93"/>
      <c r="L13" s="76"/>
      <c r="M13" s="94"/>
      <c r="N13" s="76"/>
      <c r="O13" s="76"/>
      <c r="P13" s="76"/>
      <c r="Q13" s="92"/>
      <c r="R13" s="94"/>
    </row>
    <row r="14" spans="1:18" s="74" customFormat="1" ht="39.950000000000003" customHeight="1" x14ac:dyDescent="0.25">
      <c r="A14" s="73">
        <v>12</v>
      </c>
      <c r="B14" s="65" t="s">
        <v>177</v>
      </c>
      <c r="C14" s="73">
        <v>27159</v>
      </c>
      <c r="D14" s="65" t="s">
        <v>13</v>
      </c>
      <c r="E14" s="65" t="s">
        <v>28</v>
      </c>
      <c r="F14" s="65" t="s">
        <v>178</v>
      </c>
      <c r="G14" s="67">
        <v>40471</v>
      </c>
      <c r="H14" s="65" t="s">
        <v>15</v>
      </c>
      <c r="I14" s="70"/>
      <c r="J14" s="70"/>
      <c r="K14" s="93"/>
      <c r="L14" s="76"/>
      <c r="M14" s="94"/>
      <c r="N14" s="76"/>
      <c r="O14" s="76"/>
      <c r="P14" s="76"/>
      <c r="Q14" s="92"/>
      <c r="R14" s="94"/>
    </row>
    <row r="15" spans="1:18" s="74" customFormat="1" ht="39.950000000000003" customHeight="1" x14ac:dyDescent="0.25">
      <c r="A15" s="73">
        <v>13</v>
      </c>
      <c r="B15" s="65" t="s">
        <v>124</v>
      </c>
      <c r="C15" s="66" t="s">
        <v>125</v>
      </c>
      <c r="D15" s="65" t="s">
        <v>13</v>
      </c>
      <c r="E15" s="65" t="s">
        <v>19</v>
      </c>
      <c r="F15" s="65" t="s">
        <v>126</v>
      </c>
      <c r="G15" s="67">
        <v>40600</v>
      </c>
      <c r="H15" s="65" t="s">
        <v>15</v>
      </c>
      <c r="I15" s="70"/>
      <c r="J15" s="70"/>
      <c r="K15" s="93"/>
      <c r="L15" s="76"/>
      <c r="M15" s="94"/>
      <c r="N15" s="76"/>
      <c r="O15" s="76"/>
      <c r="P15" s="76"/>
      <c r="Q15" s="92"/>
      <c r="R15" s="94"/>
    </row>
    <row r="16" spans="1:18" s="74" customFormat="1" ht="39.950000000000003" customHeight="1" x14ac:dyDescent="0.25">
      <c r="A16" s="73">
        <v>14</v>
      </c>
      <c r="B16" s="65" t="s">
        <v>122</v>
      </c>
      <c r="C16" s="65">
        <v>12329</v>
      </c>
      <c r="D16" s="65" t="s">
        <v>7</v>
      </c>
      <c r="E16" s="65" t="s">
        <v>86</v>
      </c>
      <c r="F16" s="65" t="s">
        <v>123</v>
      </c>
      <c r="G16" s="67">
        <v>40676</v>
      </c>
      <c r="H16" s="65" t="s">
        <v>15</v>
      </c>
      <c r="I16" s="70"/>
      <c r="J16" s="70"/>
      <c r="K16" s="93"/>
      <c r="L16" s="76"/>
      <c r="M16" s="94"/>
      <c r="N16" s="76"/>
      <c r="O16" s="76"/>
      <c r="P16" s="76"/>
      <c r="Q16" s="92"/>
      <c r="R16" s="94"/>
    </row>
    <row r="17" spans="1:18" s="74" customFormat="1" ht="39.950000000000003" customHeight="1" x14ac:dyDescent="0.25">
      <c r="A17" s="73">
        <v>15</v>
      </c>
      <c r="B17" s="65" t="s">
        <v>92</v>
      </c>
      <c r="C17" s="73">
        <v>27125</v>
      </c>
      <c r="D17" s="65" t="s">
        <v>7</v>
      </c>
      <c r="E17" s="65" t="s">
        <v>28</v>
      </c>
      <c r="F17" s="65" t="s">
        <v>93</v>
      </c>
      <c r="G17" s="67">
        <v>40688</v>
      </c>
      <c r="H17" s="65" t="s">
        <v>15</v>
      </c>
      <c r="I17" s="70"/>
      <c r="J17" s="70"/>
      <c r="K17" s="93"/>
      <c r="L17" s="76"/>
      <c r="M17" s="94"/>
      <c r="N17" s="76"/>
      <c r="O17" s="76"/>
      <c r="P17" s="76"/>
      <c r="Q17" s="92"/>
      <c r="R17" s="94"/>
    </row>
    <row r="20" spans="1:18" x14ac:dyDescent="0.3">
      <c r="B20" s="59" t="s">
        <v>139</v>
      </c>
      <c r="C20" s="60">
        <v>177725</v>
      </c>
      <c r="D20" s="59" t="s">
        <v>13</v>
      </c>
      <c r="E20" s="59" t="s">
        <v>8</v>
      </c>
      <c r="F20" s="59" t="s">
        <v>140</v>
      </c>
      <c r="G20" s="61">
        <v>40851</v>
      </c>
      <c r="H20" s="59" t="s">
        <v>15</v>
      </c>
      <c r="I20" s="62" t="s">
        <v>192</v>
      </c>
      <c r="J20" s="62"/>
      <c r="K20" s="63"/>
      <c r="L20" s="62"/>
    </row>
  </sheetData>
  <autoFilter ref="A2:H2">
    <sortState ref="A3:H18">
      <sortCondition ref="G2"/>
    </sortState>
  </autoFilter>
  <mergeCells count="1">
    <mergeCell ref="A1:H1"/>
  </mergeCells>
  <conditionalFormatting sqref="C2:C1048576">
    <cfRule type="duplicateValues" dxfId="3" priority="15"/>
    <cfRule type="duplicateValues" dxfId="2" priority="16"/>
  </conditionalFormatting>
  <pageMargins left="0.7" right="0.7" top="0.75" bottom="0.75" header="0.3" footer="0.3"/>
  <pageSetup scale="90"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view="pageBreakPreview" zoomScaleNormal="100" zoomScaleSheetLayoutView="100" workbookViewId="0">
      <selection activeCell="K7" sqref="K7"/>
    </sheetView>
  </sheetViews>
  <sheetFormatPr defaultRowHeight="15" x14ac:dyDescent="0.25"/>
  <cols>
    <col min="1" max="1" width="7.7109375" customWidth="1"/>
    <col min="2" max="2" width="24" customWidth="1"/>
    <col min="3" max="3" width="10.140625" style="13" bestFit="1" customWidth="1"/>
    <col min="4" max="4" width="10" customWidth="1"/>
    <col min="5" max="5" width="13.85546875" customWidth="1"/>
    <col min="6" max="6" width="11.28515625" customWidth="1"/>
    <col min="7" max="7" width="12.85546875" customWidth="1"/>
    <col min="8" max="8" width="11.42578125" customWidth="1"/>
    <col min="9" max="10" width="11.7109375" style="3" customWidth="1"/>
    <col min="11" max="11" width="11.7109375" style="15" customWidth="1"/>
    <col min="12" max="12" width="33.7109375" customWidth="1"/>
    <col min="13" max="14" width="15.85546875" customWidth="1"/>
    <col min="15" max="15" width="20.28515625" customWidth="1"/>
    <col min="16" max="16" width="14.42578125" customWidth="1"/>
    <col min="17" max="17" width="13.140625" bestFit="1" customWidth="1"/>
    <col min="18" max="18" width="15.140625" bestFit="1" customWidth="1"/>
  </cols>
  <sheetData>
    <row r="1" spans="1:18" s="30" customFormat="1" ht="31.5" customHeight="1" x14ac:dyDescent="0.25">
      <c r="A1" s="102" t="s">
        <v>32</v>
      </c>
      <c r="B1" s="103"/>
      <c r="C1" s="103"/>
      <c r="D1" s="103"/>
      <c r="E1" s="103"/>
      <c r="F1" s="103"/>
      <c r="G1" s="103"/>
      <c r="H1" s="103"/>
      <c r="I1" s="28"/>
      <c r="J1" s="28"/>
      <c r="K1" s="29"/>
      <c r="L1" s="29"/>
      <c r="M1" s="29"/>
      <c r="N1" s="29"/>
      <c r="O1" s="29"/>
      <c r="P1" s="29"/>
      <c r="R1" s="31"/>
    </row>
    <row r="2" spans="1:18" s="30" customFormat="1" ht="28.5" customHeight="1" x14ac:dyDescent="0.25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10</v>
      </c>
      <c r="H2" s="39" t="s">
        <v>6</v>
      </c>
      <c r="I2" s="28"/>
      <c r="J2" s="32"/>
      <c r="K2" s="40"/>
    </row>
    <row r="3" spans="1:18" s="30" customFormat="1" ht="33.950000000000003" customHeight="1" x14ac:dyDescent="0.25">
      <c r="A3" s="17">
        <v>1</v>
      </c>
      <c r="B3" s="16" t="s">
        <v>46</v>
      </c>
      <c r="C3" s="17">
        <v>54855</v>
      </c>
      <c r="D3" s="16" t="s">
        <v>14</v>
      </c>
      <c r="E3" s="16" t="s">
        <v>18</v>
      </c>
      <c r="F3" s="16" t="s">
        <v>47</v>
      </c>
      <c r="G3" s="41">
        <v>36559</v>
      </c>
      <c r="H3" s="42" t="s">
        <v>16</v>
      </c>
      <c r="I3" s="43"/>
      <c r="J3" s="24"/>
      <c r="K3" s="40"/>
    </row>
    <row r="4" spans="1:18" s="30" customFormat="1" ht="33.950000000000003" customHeight="1" x14ac:dyDescent="0.25">
      <c r="A4" s="17">
        <v>2</v>
      </c>
      <c r="B4" s="18" t="s">
        <v>111</v>
      </c>
      <c r="C4" s="17">
        <v>176834</v>
      </c>
      <c r="D4" s="16" t="s">
        <v>14</v>
      </c>
      <c r="E4" s="16" t="s">
        <v>8</v>
      </c>
      <c r="F4" s="16" t="s">
        <v>112</v>
      </c>
      <c r="G4" s="41">
        <v>36642</v>
      </c>
      <c r="H4" s="42" t="s">
        <v>16</v>
      </c>
      <c r="I4" s="43"/>
      <c r="J4" s="24"/>
      <c r="K4" s="40"/>
    </row>
    <row r="5" spans="1:18" s="30" customFormat="1" ht="33.950000000000003" customHeight="1" x14ac:dyDescent="0.25">
      <c r="A5" s="17">
        <v>3</v>
      </c>
      <c r="B5" s="16" t="s">
        <v>33</v>
      </c>
      <c r="C5" s="8">
        <v>498041</v>
      </c>
      <c r="D5" s="7" t="s">
        <v>14</v>
      </c>
      <c r="E5" s="7" t="s">
        <v>28</v>
      </c>
      <c r="F5" s="7" t="s">
        <v>34</v>
      </c>
      <c r="G5" s="33">
        <v>37184</v>
      </c>
      <c r="H5" s="42" t="s">
        <v>16</v>
      </c>
      <c r="I5" s="43"/>
      <c r="J5" s="24"/>
      <c r="K5" s="40"/>
    </row>
    <row r="6" spans="1:18" s="30" customFormat="1" ht="33.950000000000003" customHeight="1" x14ac:dyDescent="0.25">
      <c r="A6" s="17">
        <v>4</v>
      </c>
      <c r="B6" s="16" t="s">
        <v>149</v>
      </c>
      <c r="C6" s="17">
        <v>25303</v>
      </c>
      <c r="D6" s="16" t="s">
        <v>14</v>
      </c>
      <c r="E6" s="16" t="s">
        <v>28</v>
      </c>
      <c r="F6" s="16" t="s">
        <v>150</v>
      </c>
      <c r="G6" s="41">
        <v>37461</v>
      </c>
      <c r="H6" s="42" t="s">
        <v>16</v>
      </c>
      <c r="I6" s="43"/>
      <c r="J6" s="24"/>
      <c r="K6" s="40"/>
    </row>
    <row r="7" spans="1:18" s="30" customFormat="1" ht="33.950000000000003" customHeight="1" x14ac:dyDescent="0.25">
      <c r="A7" s="17">
        <v>5</v>
      </c>
      <c r="B7" s="18" t="s">
        <v>113</v>
      </c>
      <c r="C7" s="19" t="s">
        <v>114</v>
      </c>
      <c r="D7" s="16" t="s">
        <v>14</v>
      </c>
      <c r="E7" s="16" t="s">
        <v>28</v>
      </c>
      <c r="F7" s="16" t="s">
        <v>115</v>
      </c>
      <c r="G7" s="41">
        <v>37525</v>
      </c>
      <c r="H7" s="42" t="s">
        <v>16</v>
      </c>
      <c r="I7" s="43"/>
      <c r="J7" s="24"/>
      <c r="K7" s="40"/>
    </row>
    <row r="8" spans="1:18" s="30" customFormat="1" ht="33.950000000000003" customHeight="1" x14ac:dyDescent="0.25">
      <c r="A8" s="17">
        <v>6</v>
      </c>
      <c r="B8" s="16" t="s">
        <v>132</v>
      </c>
      <c r="C8" s="17">
        <v>25324</v>
      </c>
      <c r="D8" s="16" t="s">
        <v>7</v>
      </c>
      <c r="E8" s="16" t="s">
        <v>28</v>
      </c>
      <c r="F8" s="16" t="s">
        <v>133</v>
      </c>
      <c r="G8" s="41">
        <v>37882</v>
      </c>
      <c r="H8" s="42" t="s">
        <v>16</v>
      </c>
      <c r="I8" s="43"/>
      <c r="J8" s="24"/>
      <c r="K8" s="40"/>
    </row>
    <row r="9" spans="1:18" s="30" customFormat="1" ht="33.950000000000003" customHeight="1" x14ac:dyDescent="0.25">
      <c r="A9" s="17">
        <v>7</v>
      </c>
      <c r="B9" s="16" t="s">
        <v>94</v>
      </c>
      <c r="C9" s="17">
        <v>26259</v>
      </c>
      <c r="D9" s="16" t="s">
        <v>13</v>
      </c>
      <c r="E9" s="16" t="s">
        <v>28</v>
      </c>
      <c r="F9" s="16" t="s">
        <v>95</v>
      </c>
      <c r="G9" s="41">
        <v>38288</v>
      </c>
      <c r="H9" s="42" t="s">
        <v>16</v>
      </c>
      <c r="I9" s="43"/>
      <c r="J9" s="24"/>
      <c r="K9" s="40"/>
    </row>
    <row r="10" spans="1:18" s="30" customFormat="1" ht="33.950000000000003" customHeight="1" x14ac:dyDescent="0.25">
      <c r="A10" s="17">
        <v>8</v>
      </c>
      <c r="B10" s="18" t="s">
        <v>72</v>
      </c>
      <c r="C10" s="17">
        <v>346445</v>
      </c>
      <c r="D10" s="16" t="s">
        <v>14</v>
      </c>
      <c r="E10" s="16" t="s">
        <v>12</v>
      </c>
      <c r="F10" s="16" t="s">
        <v>73</v>
      </c>
      <c r="G10" s="41">
        <v>39063</v>
      </c>
      <c r="H10" s="42" t="s">
        <v>16</v>
      </c>
      <c r="I10" s="43"/>
      <c r="J10" s="24"/>
      <c r="K10" s="40"/>
    </row>
    <row r="11" spans="1:18" s="30" customFormat="1" ht="33.950000000000003" customHeight="1" x14ac:dyDescent="0.25">
      <c r="A11" s="17">
        <v>9</v>
      </c>
      <c r="B11" s="18" t="s">
        <v>164</v>
      </c>
      <c r="C11" s="17">
        <v>178970</v>
      </c>
      <c r="D11" s="16" t="s">
        <v>14</v>
      </c>
      <c r="E11" s="16" t="s">
        <v>8</v>
      </c>
      <c r="F11" s="16" t="s">
        <v>165</v>
      </c>
      <c r="G11" s="41">
        <v>39074</v>
      </c>
      <c r="H11" s="42" t="s">
        <v>16</v>
      </c>
      <c r="I11" s="43"/>
      <c r="J11" s="24"/>
      <c r="K11" s="40"/>
    </row>
    <row r="12" spans="1:18" s="30" customFormat="1" ht="33.950000000000003" customHeight="1" x14ac:dyDescent="0.25">
      <c r="A12" s="17">
        <v>10</v>
      </c>
      <c r="B12" s="16" t="s">
        <v>43</v>
      </c>
      <c r="C12" s="19" t="s">
        <v>44</v>
      </c>
      <c r="D12" s="16" t="s">
        <v>14</v>
      </c>
      <c r="E12" s="16" t="s">
        <v>8</v>
      </c>
      <c r="F12" s="16" t="s">
        <v>45</v>
      </c>
      <c r="G12" s="41">
        <v>39232</v>
      </c>
      <c r="H12" s="42" t="s">
        <v>16</v>
      </c>
      <c r="I12" s="43"/>
      <c r="J12" s="24"/>
      <c r="K12" s="40"/>
    </row>
    <row r="13" spans="1:18" s="30" customFormat="1" ht="33.950000000000003" customHeight="1" x14ac:dyDescent="0.25">
      <c r="A13" s="17">
        <v>11</v>
      </c>
      <c r="B13" s="16" t="s">
        <v>53</v>
      </c>
      <c r="C13" s="19" t="s">
        <v>54</v>
      </c>
      <c r="D13" s="16" t="s">
        <v>7</v>
      </c>
      <c r="E13" s="16" t="s">
        <v>8</v>
      </c>
      <c r="F13" s="16" t="s">
        <v>55</v>
      </c>
      <c r="G13" s="41">
        <v>39636</v>
      </c>
      <c r="H13" s="42" t="s">
        <v>16</v>
      </c>
      <c r="I13" s="43"/>
      <c r="J13" s="24"/>
      <c r="K13" s="40"/>
    </row>
    <row r="14" spans="1:18" s="30" customFormat="1" ht="33.950000000000003" customHeight="1" x14ac:dyDescent="0.25">
      <c r="A14" s="17">
        <v>12</v>
      </c>
      <c r="B14" s="16" t="s">
        <v>104</v>
      </c>
      <c r="C14" s="17">
        <v>176776</v>
      </c>
      <c r="D14" s="16" t="s">
        <v>14</v>
      </c>
      <c r="E14" s="16" t="s">
        <v>8</v>
      </c>
      <c r="F14" s="16" t="s">
        <v>105</v>
      </c>
      <c r="G14" s="41">
        <v>39741</v>
      </c>
      <c r="H14" s="42" t="s">
        <v>16</v>
      </c>
      <c r="I14" s="43"/>
      <c r="J14" s="24"/>
      <c r="K14" s="40"/>
    </row>
    <row r="15" spans="1:18" s="30" customFormat="1" ht="33.950000000000003" customHeight="1" x14ac:dyDescent="0.25">
      <c r="A15" s="17">
        <v>13</v>
      </c>
      <c r="B15" s="18" t="s">
        <v>137</v>
      </c>
      <c r="C15" s="20">
        <v>346916</v>
      </c>
      <c r="D15" s="18" t="s">
        <v>14</v>
      </c>
      <c r="E15" s="18" t="s">
        <v>12</v>
      </c>
      <c r="F15" s="18" t="s">
        <v>138</v>
      </c>
      <c r="G15" s="27">
        <v>39842</v>
      </c>
      <c r="H15" s="42" t="s">
        <v>16</v>
      </c>
      <c r="I15" s="43"/>
      <c r="J15" s="24"/>
      <c r="K15" s="40"/>
    </row>
    <row r="16" spans="1:18" s="30" customFormat="1" ht="33.950000000000003" customHeight="1" x14ac:dyDescent="0.25">
      <c r="A16" s="17">
        <v>14</v>
      </c>
      <c r="B16" s="18" t="s">
        <v>83</v>
      </c>
      <c r="C16" s="17">
        <v>50821</v>
      </c>
      <c r="D16" s="16" t="s">
        <v>13</v>
      </c>
      <c r="E16" s="16" t="s">
        <v>28</v>
      </c>
      <c r="F16" s="16" t="s">
        <v>84</v>
      </c>
      <c r="G16" s="41">
        <v>39973</v>
      </c>
      <c r="H16" s="42" t="s">
        <v>16</v>
      </c>
      <c r="I16" s="43"/>
      <c r="J16" s="24"/>
      <c r="K16" s="40"/>
    </row>
    <row r="17" spans="1:12" s="30" customFormat="1" ht="33.950000000000003" customHeight="1" x14ac:dyDescent="0.25">
      <c r="A17" s="17">
        <v>15</v>
      </c>
      <c r="B17" s="16" t="s">
        <v>58</v>
      </c>
      <c r="C17" s="17">
        <v>27149</v>
      </c>
      <c r="D17" s="16" t="s">
        <v>13</v>
      </c>
      <c r="E17" s="16" t="s">
        <v>28</v>
      </c>
      <c r="F17" s="16" t="s">
        <v>59</v>
      </c>
      <c r="G17" s="41">
        <v>40086</v>
      </c>
      <c r="H17" s="42" t="s">
        <v>16</v>
      </c>
      <c r="I17" s="43"/>
      <c r="J17" s="24"/>
      <c r="K17" s="40"/>
    </row>
    <row r="18" spans="1:12" s="30" customFormat="1" ht="33.950000000000003" customHeight="1" x14ac:dyDescent="0.25">
      <c r="A18" s="17">
        <v>16</v>
      </c>
      <c r="B18" s="16" t="s">
        <v>24</v>
      </c>
      <c r="C18" s="17">
        <v>79791</v>
      </c>
      <c r="D18" s="16" t="s">
        <v>134</v>
      </c>
      <c r="E18" s="16" t="s">
        <v>135</v>
      </c>
      <c r="F18" s="16" t="s">
        <v>136</v>
      </c>
      <c r="G18" s="41">
        <v>40217</v>
      </c>
      <c r="H18" s="42" t="s">
        <v>16</v>
      </c>
      <c r="I18" s="44"/>
      <c r="J18" s="34"/>
      <c r="K18" s="40"/>
    </row>
    <row r="19" spans="1:12" s="30" customFormat="1" ht="33.950000000000003" customHeight="1" x14ac:dyDescent="0.25">
      <c r="A19" s="17">
        <v>17</v>
      </c>
      <c r="B19" s="18" t="s">
        <v>109</v>
      </c>
      <c r="C19" s="17">
        <v>177352</v>
      </c>
      <c r="D19" s="16" t="s">
        <v>7</v>
      </c>
      <c r="E19" s="16" t="s">
        <v>8</v>
      </c>
      <c r="F19" s="16" t="s">
        <v>110</v>
      </c>
      <c r="G19" s="41">
        <v>40578</v>
      </c>
      <c r="H19" s="42" t="s">
        <v>16</v>
      </c>
      <c r="I19" s="45"/>
      <c r="J19" s="45"/>
      <c r="K19" s="40"/>
    </row>
    <row r="20" spans="1:12" s="30" customFormat="1" ht="33.950000000000003" customHeight="1" x14ac:dyDescent="0.25">
      <c r="A20" s="17">
        <v>18</v>
      </c>
      <c r="B20" s="16" t="s">
        <v>78</v>
      </c>
      <c r="C20" s="17">
        <v>55934</v>
      </c>
      <c r="D20" s="16" t="s">
        <v>7</v>
      </c>
      <c r="E20" s="16" t="s">
        <v>18</v>
      </c>
      <c r="F20" s="16" t="s">
        <v>79</v>
      </c>
      <c r="G20" s="41">
        <v>40583</v>
      </c>
      <c r="H20" s="16" t="s">
        <v>16</v>
      </c>
      <c r="I20" s="43"/>
      <c r="J20" s="24"/>
      <c r="K20" s="40"/>
    </row>
    <row r="21" spans="1:12" s="30" customFormat="1" ht="33.950000000000003" customHeight="1" x14ac:dyDescent="0.25">
      <c r="A21" s="17">
        <v>19</v>
      </c>
      <c r="B21" s="16" t="s">
        <v>77</v>
      </c>
      <c r="C21" s="17">
        <v>184499</v>
      </c>
      <c r="D21" s="16" t="s">
        <v>13</v>
      </c>
      <c r="E21" s="16" t="s">
        <v>8</v>
      </c>
      <c r="F21" s="16" t="s">
        <v>21</v>
      </c>
      <c r="G21" s="41">
        <v>40606</v>
      </c>
      <c r="H21" s="16" t="s">
        <v>16</v>
      </c>
      <c r="I21" s="43"/>
      <c r="J21" s="24"/>
      <c r="K21" s="40"/>
    </row>
    <row r="22" spans="1:12" s="30" customFormat="1" ht="33.950000000000003" customHeight="1" x14ac:dyDescent="0.25">
      <c r="A22" s="17">
        <v>20</v>
      </c>
      <c r="B22" s="16" t="s">
        <v>74</v>
      </c>
      <c r="C22" s="17">
        <v>410142</v>
      </c>
      <c r="D22" s="16" t="s">
        <v>7</v>
      </c>
      <c r="E22" s="16" t="s">
        <v>75</v>
      </c>
      <c r="F22" s="16" t="s">
        <v>76</v>
      </c>
      <c r="G22" s="41">
        <v>40617</v>
      </c>
      <c r="H22" s="16" t="s">
        <v>16</v>
      </c>
      <c r="I22" s="43"/>
      <c r="J22" s="24"/>
      <c r="K22" s="40"/>
    </row>
    <row r="23" spans="1:12" s="96" customFormat="1" ht="33.950000000000003" customHeight="1" x14ac:dyDescent="0.25">
      <c r="A23" s="17">
        <v>21</v>
      </c>
      <c r="B23" s="16" t="s">
        <v>96</v>
      </c>
      <c r="C23" s="17">
        <v>55066</v>
      </c>
      <c r="D23" s="16" t="s">
        <v>13</v>
      </c>
      <c r="E23" s="16" t="s">
        <v>18</v>
      </c>
      <c r="F23" s="16" t="s">
        <v>97</v>
      </c>
      <c r="G23" s="41">
        <v>40700</v>
      </c>
      <c r="H23" s="16" t="s">
        <v>16</v>
      </c>
    </row>
    <row r="24" spans="1:12" x14ac:dyDescent="0.25">
      <c r="I24"/>
      <c r="J24"/>
      <c r="K24"/>
    </row>
    <row r="25" spans="1:12" x14ac:dyDescent="0.25">
      <c r="I25"/>
      <c r="J25"/>
      <c r="K25"/>
    </row>
    <row r="26" spans="1:12" x14ac:dyDescent="0.25">
      <c r="I26"/>
      <c r="J26"/>
      <c r="K26"/>
    </row>
    <row r="27" spans="1:12" ht="15.75" x14ac:dyDescent="0.25">
      <c r="A27" s="50">
        <v>21</v>
      </c>
      <c r="B27" s="49" t="s">
        <v>116</v>
      </c>
      <c r="C27" s="51" t="s">
        <v>117</v>
      </c>
      <c r="D27" s="52" t="s">
        <v>14</v>
      </c>
      <c r="E27" s="52" t="s">
        <v>17</v>
      </c>
      <c r="F27" s="53" t="s">
        <v>118</v>
      </c>
      <c r="G27" s="54">
        <v>40668</v>
      </c>
      <c r="H27" s="52" t="s">
        <v>16</v>
      </c>
      <c r="I27" s="55"/>
      <c r="J27" s="55" t="s">
        <v>187</v>
      </c>
      <c r="K27" s="55"/>
      <c r="L27" s="55"/>
    </row>
    <row r="28" spans="1:12" x14ac:dyDescent="0.25">
      <c r="I28"/>
      <c r="J28"/>
      <c r="K28"/>
    </row>
    <row r="29" spans="1:12" x14ac:dyDescent="0.25">
      <c r="I29"/>
      <c r="J29"/>
      <c r="K29"/>
    </row>
    <row r="30" spans="1:12" x14ac:dyDescent="0.25">
      <c r="I30"/>
      <c r="J30"/>
      <c r="K30"/>
    </row>
    <row r="31" spans="1:12" x14ac:dyDescent="0.25">
      <c r="I31"/>
      <c r="J31"/>
      <c r="K31"/>
    </row>
    <row r="32" spans="1:12" x14ac:dyDescent="0.25">
      <c r="I32"/>
      <c r="J32"/>
      <c r="K32"/>
    </row>
    <row r="33" spans="9:11" x14ac:dyDescent="0.25">
      <c r="I33"/>
      <c r="J33"/>
      <c r="K33"/>
    </row>
  </sheetData>
  <autoFilter ref="A2:H2">
    <sortState ref="A3:H24">
      <sortCondition ref="G2"/>
    </sortState>
  </autoFilter>
  <mergeCells count="1">
    <mergeCell ref="A1:H1"/>
  </mergeCells>
  <conditionalFormatting sqref="C23">
    <cfRule type="duplicateValues" dxfId="1" priority="1"/>
    <cfRule type="duplicateValues" dxfId="0" priority="2"/>
  </conditionalFormatting>
  <pageMargins left="0.7" right="0.7" top="0.75" bottom="0.75" header="0.3" footer="0.3"/>
  <pageSetup scale="8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14-G Area</vt:lpstr>
      <vt:lpstr>16-G Area</vt:lpstr>
      <vt:lpstr>18-G Area</vt:lpstr>
      <vt:lpstr>22-G Area</vt:lpstr>
      <vt:lpstr>'14-G Area'!Print_Area</vt:lpstr>
      <vt:lpstr>'16-G Area'!Print_Area</vt:lpstr>
      <vt:lpstr>'18-G Area'!Print_Area</vt:lpstr>
      <vt:lpstr>'22-G Area'!Print_Area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786</dc:creator>
  <cp:lastModifiedBy>Mgr-Admin-SAA&amp;BM Humera Manzoor</cp:lastModifiedBy>
  <cp:lastPrinted>2022-01-08T04:52:47Z</cp:lastPrinted>
  <dcterms:created xsi:type="dcterms:W3CDTF">2019-09-13T05:00:02Z</dcterms:created>
  <dcterms:modified xsi:type="dcterms:W3CDTF">2022-01-20T03:41:52Z</dcterms:modified>
</cp:coreProperties>
</file>